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V:\Tarfac\tarificatie\kostencodes\overzicht indexaanpassingen kostencodes\"/>
    </mc:Choice>
  </mc:AlternateContent>
  <xr:revisionPtr revIDLastSave="0" documentId="8_{D1AC616E-3176-4227-80FD-3DE8D610889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iverse kost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48" i="1"/>
  <c r="C32" i="1"/>
  <c r="C58" i="1"/>
</calcChain>
</file>

<file path=xl/sharedStrings.xml><?xml version="1.0" encoding="utf-8"?>
<sst xmlns="http://schemas.openxmlformats.org/spreadsheetml/2006/main" count="109" uniqueCount="106">
  <si>
    <t xml:space="preserve">                  h.-hartziekenhuis vzw</t>
  </si>
  <si>
    <t>In uitvoering van het KB van 15/12/2008 (BS 16/02/2009) vindt u hierbij een overzichtslijst met de actuele prijzen van de aangeboden goederen</t>
  </si>
  <si>
    <t>en diensten in het ziekenhuis.</t>
  </si>
  <si>
    <t>Deze goederen en diensten worden niet vergoed door het ziekenfonds en vallen volledig ten laste van de patiënt.</t>
  </si>
  <si>
    <t>Ze worden aangerekend via de factuur in de rubriek 'diverse kosten' en een uitgebreide documentatie ligt ter inzage aan de opnamedienst.</t>
  </si>
  <si>
    <t>KIOSV</t>
  </si>
  <si>
    <t>HPPRS</t>
  </si>
  <si>
    <t>tarief in euro</t>
  </si>
  <si>
    <t>HPDRL</t>
  </si>
  <si>
    <t>HPMRL</t>
  </si>
  <si>
    <t>HPJRL</t>
  </si>
  <si>
    <t>formulier</t>
  </si>
  <si>
    <t>eten en drinken (roomservice) Excl. 6% BTW</t>
  </si>
  <si>
    <t xml:space="preserve">ROOMSERVICE </t>
  </si>
  <si>
    <t>ontbijt</t>
  </si>
  <si>
    <t>HHZH/VOE/045</t>
  </si>
  <si>
    <t>middagmaal / middagmaal op feestdag</t>
  </si>
  <si>
    <t>9,5 / 12,50</t>
  </si>
  <si>
    <t>avondmaal</t>
  </si>
  <si>
    <t>hygiënische producten</t>
  </si>
  <si>
    <t>TANDENBORSTEL (ORAL-B)</t>
  </si>
  <si>
    <t>tandenborstel / tandenborstel op afdeling intensieve zorgen</t>
  </si>
  <si>
    <t>ANTISLIPPANTOFFELS</t>
  </si>
  <si>
    <t>antislipsokken</t>
  </si>
  <si>
    <t>BABY VOCHTIGE DOEKJES</t>
  </si>
  <si>
    <t>kam</t>
  </si>
  <si>
    <t>MENALIND 100 ml huidprotector</t>
  </si>
  <si>
    <t>abena skincare ointment 75 ml / abena skincare zinc ointment 100 ml</t>
  </si>
  <si>
    <t>menalind 400 ml reinigingsschuim</t>
  </si>
  <si>
    <t>abena washing foam 400 ml / abena washing lotion 500 ml</t>
  </si>
  <si>
    <t>abena douche- en badoliezeep 500 ml / abena shampoo 500 ml</t>
  </si>
  <si>
    <t>toilettas heren / toilettas dames</t>
  </si>
  <si>
    <t>zeepje</t>
  </si>
  <si>
    <t xml:space="preserve">was </t>
  </si>
  <si>
    <t>begeleider</t>
  </si>
  <si>
    <t>ROOMING-IN per verpleegdag</t>
  </si>
  <si>
    <t>HHZH/OPN/039</t>
  </si>
  <si>
    <t>andere diverse goederen en diensten</t>
  </si>
  <si>
    <t>blaassondage</t>
  </si>
  <si>
    <t>gewrichtspunctie</t>
  </si>
  <si>
    <t>HAARKAPPER</t>
  </si>
  <si>
    <t>afhankelijk van de behandeling, patiënt wordt in kennis gesteld 
van tarieven bij ondertekening van aanvraagformulier</t>
  </si>
  <si>
    <t>HHZH/OPN/002</t>
  </si>
  <si>
    <t>maagsondage</t>
  </si>
  <si>
    <t>PRESTATIES PEDICURE</t>
  </si>
  <si>
    <t>prestaties pedicure / podologe</t>
  </si>
  <si>
    <t>HHZH/OPN/001</t>
  </si>
  <si>
    <t>extracties tanden</t>
  </si>
  <si>
    <t>na te vragen bij MKA-arts, bij afspraak behandeling</t>
  </si>
  <si>
    <t>cliniflo</t>
  </si>
  <si>
    <t>andere diverse goederen indien mee naar huis worden genomen</t>
  </si>
  <si>
    <t>AEROCHAMBER KIND</t>
  </si>
  <si>
    <t>aerochamber kind</t>
  </si>
  <si>
    <t xml:space="preserve">aerosolmasker kind </t>
  </si>
  <si>
    <t>afkolfsetje per set</t>
  </si>
  <si>
    <t xml:space="preserve">bewaarflesje per stuk </t>
  </si>
  <si>
    <t>draagband (per meter)</t>
  </si>
  <si>
    <t>CTG-band monitoring</t>
  </si>
  <si>
    <t>COLD HOT PACK</t>
  </si>
  <si>
    <t>coldhotpack / coldhotpack materniteit set episiotomie / set borststuwing</t>
  </si>
  <si>
    <t>COMPRESJES 7,5 cm X 7,5 CM (per pak 5 stuks)</t>
  </si>
  <si>
    <t>compresjes en verbanden van verschillende afmetingen</t>
  </si>
  <si>
    <t>digitale flexibele thermometer</t>
  </si>
  <si>
    <t>thermometer pediatrie</t>
  </si>
  <si>
    <t>FLESSPENEN</t>
  </si>
  <si>
    <t>flip-flo katheterventiel</t>
  </si>
  <si>
    <r>
      <t>hyperventilatiemasker / 100% O</t>
    </r>
    <r>
      <rPr>
        <sz val="8"/>
        <rFont val="Arial"/>
        <family val="2"/>
      </rPr>
      <t>2</t>
    </r>
    <r>
      <rPr>
        <sz val="10"/>
        <rFont val="Arial"/>
        <family val="2"/>
      </rPr>
      <t>-masker</t>
    </r>
  </si>
  <si>
    <t>PAMPERS VOLWASSENEN per stuk</t>
  </si>
  <si>
    <t>incontinentieverband</t>
  </si>
  <si>
    <t>kaakbandage en 2 coldpack</t>
  </si>
  <si>
    <t>krukken (Incl. 6% BTW)</t>
  </si>
  <si>
    <t>luierbroekje small / medium / large</t>
  </si>
  <si>
    <t>maandverband (per pak 20 stuks)</t>
  </si>
  <si>
    <t>materniteitsetje</t>
  </si>
  <si>
    <t>medela quick clean magnetronzak</t>
  </si>
  <si>
    <t>ONTSMETTINGSALCOHOL 100 ml</t>
  </si>
  <si>
    <t>pampers newborn (per pak)</t>
  </si>
  <si>
    <t>REDONFLESJE 200 ML</t>
  </si>
  <si>
    <t>redonflesje 200 ml / 400 ml</t>
  </si>
  <si>
    <t>softbal</t>
  </si>
  <si>
    <t>SPEENTJES LARGA</t>
  </si>
  <si>
    <t xml:space="preserve">zak wegwerpflesjes </t>
  </si>
  <si>
    <t>tepelhoedje</t>
  </si>
  <si>
    <t>urinaal</t>
  </si>
  <si>
    <t>urine-opvangzakjes</t>
  </si>
  <si>
    <t>urinezak onsteriel / steriel</t>
  </si>
  <si>
    <t>zuurstofbril / zuurstofmasker kind / volwassene</t>
  </si>
  <si>
    <t>Funerariumkosten:</t>
  </si>
  <si>
    <t>Vanaf dag 4 wordt 25 euro/dag aangerekend.</t>
  </si>
  <si>
    <t>calcucatch</t>
  </si>
  <si>
    <t xml:space="preserve">Vanaf 1/1/2023:
-	 zal er op maaltijden + drank voor begeleiders uitgezonderd Pediatrie 6% BTW aangerekend worden wanneer een voorschrift van de arts ontbreekt.
-	 zal er 6% BTW aangerekend worden op krukken die mee naar huis genomen worden. </t>
  </si>
  <si>
    <t>tussen 0.10 en 3.50</t>
  </si>
  <si>
    <t>Vanaf de 2de dag wordt éénmalig een forfait van 87 euro aangerekend.</t>
  </si>
  <si>
    <t>30,00 € op de afdeling pediatrie en 50,00 € op de afdeling neonatologie</t>
  </si>
  <si>
    <t xml:space="preserve">Rooming-in kost per verpleegdag houdt in verblijf op de kamer bij het kind </t>
  </si>
  <si>
    <t>Er wordt ook een drankenforfait aangerekend voor water van 0.95 euro per dag.</t>
  </si>
  <si>
    <t>0,16 / 0,62</t>
  </si>
  <si>
    <t>3,23 / 3,95</t>
  </si>
  <si>
    <t>4,27 / 3,43</t>
  </si>
  <si>
    <t>2,60 / 3,49</t>
  </si>
  <si>
    <t>18,73/ 17,69</t>
  </si>
  <si>
    <t>4.16 / 2.08 / 3.64</t>
  </si>
  <si>
    <t>tussen 0.20 en 0.85</t>
  </si>
  <si>
    <t>2.08 / 2.60</t>
  </si>
  <si>
    <t>0.31 / 1.14</t>
  </si>
  <si>
    <t>0.73 / 2.29 / 1.04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</si>
</sst>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4" fontId="0" fillId="0" borderId="0" xfId="0" applyNumberFormat="1" applyAlignment="1">
      <alignment horizontal="right"/>
    </xf>
    <xf numFmtId="0" fontId="0" fillId="0" borderId="1" xfId="0" applyBorder="1"/>
    <xf numFmtId="4" fontId="0" fillId="0" borderId="1" xfId="0" applyNumberFormat="1" applyBorder="1" applyAlignment="1">
      <alignment horizontal="right"/>
    </xf>
    <xf numFmtId="0" fontId="3" fillId="0" borderId="0" xfId="0" applyFon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 vertical="center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4" fontId="1" fillId="0" borderId="1" xfId="1" applyNumberFormat="1" applyFont="1" applyFill="1" applyBorder="1" applyAlignment="1">
      <alignment horizontal="right"/>
    </xf>
    <xf numFmtId="0" fontId="4" fillId="0" borderId="0" xfId="0" applyFont="1"/>
    <xf numFmtId="0" fontId="2" fillId="0" borderId="0" xfId="0" applyFont="1" applyAlignment="1">
      <alignment wrapText="1"/>
    </xf>
    <xf numFmtId="2" fontId="1" fillId="0" borderId="1" xfId="1" applyNumberFormat="1" applyFont="1" applyFill="1" applyBorder="1" applyAlignment="1">
      <alignment horizontal="right"/>
    </xf>
    <xf numFmtId="2" fontId="0" fillId="0" borderId="1" xfId="1" applyNumberFormat="1" applyFont="1" applyFill="1" applyBorder="1" applyAlignment="1">
      <alignment horizontal="right"/>
    </xf>
    <xf numFmtId="4" fontId="1" fillId="0" borderId="1" xfId="1" applyNumberFormat="1" applyFont="1" applyFill="1" applyBorder="1"/>
    <xf numFmtId="0" fontId="0" fillId="2" borderId="1" xfId="0" applyFill="1" applyBorder="1"/>
    <xf numFmtId="4" fontId="0" fillId="2" borderId="1" xfId="0" applyNumberFormat="1" applyFill="1" applyBorder="1" applyAlignment="1">
      <alignment horizontal="right"/>
    </xf>
    <xf numFmtId="4" fontId="6" fillId="2" borderId="0" xfId="0" applyNumberFormat="1" applyFont="1" applyFill="1" applyAlignment="1">
      <alignment horizontal="left"/>
    </xf>
    <xf numFmtId="0" fontId="1" fillId="0" borderId="1" xfId="0" applyFont="1" applyBorder="1"/>
    <xf numFmtId="49" fontId="0" fillId="0" borderId="0" xfId="0" applyNumberFormat="1"/>
    <xf numFmtId="0" fontId="7" fillId="0" borderId="0" xfId="0" quotePrefix="1" applyFont="1"/>
    <xf numFmtId="49" fontId="4" fillId="0" borderId="0" xfId="2" quotePrefix="1" applyNumberFormat="1" applyFont="1" applyAlignment="1">
      <alignment horizontal="left"/>
    </xf>
    <xf numFmtId="49" fontId="4" fillId="0" borderId="0" xfId="0" quotePrefix="1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49" fontId="0" fillId="0" borderId="0" xfId="0" quotePrefix="1" applyNumberFormat="1"/>
    <xf numFmtId="49" fontId="1" fillId="0" borderId="0" xfId="0" quotePrefix="1" applyNumberFormat="1" applyFont="1" applyAlignment="1">
      <alignment wrapText="1"/>
    </xf>
    <xf numFmtId="0" fontId="1" fillId="0" borderId="0" xfId="0" applyFont="1"/>
    <xf numFmtId="49" fontId="2" fillId="0" borderId="0" xfId="0" quotePrefix="1" applyNumberFormat="1" applyFont="1" applyAlignment="1">
      <alignment wrapText="1"/>
    </xf>
    <xf numFmtId="4" fontId="1" fillId="0" borderId="1" xfId="0" applyNumberFormat="1" applyFont="1" applyBorder="1" applyAlignment="1">
      <alignment horizontal="right" wrapText="1"/>
    </xf>
    <xf numFmtId="0" fontId="4" fillId="0" borderId="0" xfId="2" applyFont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wrapText="1"/>
    </xf>
    <xf numFmtId="0" fontId="1" fillId="2" borderId="2" xfId="0" applyFont="1" applyFill="1" applyBorder="1"/>
    <xf numFmtId="4" fontId="1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quotePrefix="1" applyNumberFormat="1" applyAlignment="1">
      <alignment horizontal="left" vertical="top" wrapText="1"/>
    </xf>
  </cellXfs>
  <cellStyles count="3">
    <cellStyle name="Standaard" xfId="0" builtinId="0"/>
    <cellStyle name="Standaard 2" xfId="2" xr:uid="{00000000-0005-0000-0000-000001000000}"/>
    <cellStyle name="Valuta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19051</xdr:colOff>
      <xdr:row>0</xdr:row>
      <xdr:rowOff>28575</xdr:rowOff>
    </xdr:from>
    <xdr:to>
      <xdr:col>2</xdr:col>
      <xdr:colOff>600808</xdr:colOff>
      <xdr:row>2</xdr:row>
      <xdr:rowOff>142875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794F5DF-8D2A-4871-A55B-0054608CC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070" y="28575"/>
          <a:ext cx="581757" cy="436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H73"/>
  <sheetViews>
    <sheetView tabSelected="1" topLeftCell="C1" zoomScale="130" zoomScaleNormal="130" workbookViewId="0">
      <selection activeCell="L7" sqref="L7"/>
    </sheetView>
  </sheetViews>
  <sheetFormatPr defaultRowHeight="12.75" x14ac:dyDescent="0.2"/>
  <cols>
    <col min="1" max="1" width="33.140625" hidden="1" customWidth="1"/>
    <col min="2" max="2" width="16.85546875" hidden="1" customWidth="1"/>
    <col min="3" max="3" width="65" customWidth="1"/>
    <col min="4" max="4" width="58.5703125" style="1" customWidth="1"/>
    <col min="5" max="5" width="7.140625" hidden="1" customWidth="1"/>
    <col min="6" max="6" width="1.7109375" hidden="1" customWidth="1"/>
    <col min="7" max="7" width="6.7109375" hidden="1" customWidth="1"/>
    <col min="8" max="8" width="0.5703125" hidden="1" customWidth="1"/>
    <col min="9" max="10" width="0" hidden="1" customWidth="1"/>
    <col min="11" max="11" width="22.85546875" style="19" customWidth="1"/>
  </cols>
  <sheetData>
    <row r="3" spans="1:34" x14ac:dyDescent="0.2">
      <c r="C3" s="5" t="s">
        <v>0</v>
      </c>
    </row>
    <row r="4" spans="1:34" hidden="1" x14ac:dyDescent="0.2"/>
    <row r="5" spans="1:34" x14ac:dyDescent="0.2">
      <c r="C5" t="s">
        <v>1</v>
      </c>
    </row>
    <row r="6" spans="1:34" x14ac:dyDescent="0.2">
      <c r="C6" t="s">
        <v>2</v>
      </c>
    </row>
    <row r="7" spans="1:34" x14ac:dyDescent="0.2">
      <c r="C7" s="6" t="s">
        <v>3</v>
      </c>
      <c r="D7" s="6"/>
      <c r="I7" s="1"/>
    </row>
    <row r="8" spans="1:34" x14ac:dyDescent="0.2">
      <c r="C8" s="39" t="s">
        <v>95</v>
      </c>
      <c r="D8" s="6"/>
      <c r="I8" s="1"/>
    </row>
    <row r="9" spans="1:34" x14ac:dyDescent="0.2">
      <c r="C9" s="6" t="s">
        <v>4</v>
      </c>
      <c r="D9" s="6"/>
      <c r="I9" s="1"/>
    </row>
    <row r="10" spans="1:34" ht="57" customHeight="1" x14ac:dyDescent="0.2">
      <c r="C10" s="40" t="s">
        <v>90</v>
      </c>
      <c r="D10" s="40"/>
      <c r="E10" s="40"/>
      <c r="F10" s="40"/>
      <c r="G10" s="40"/>
      <c r="H10" s="40"/>
      <c r="I10" s="40"/>
      <c r="J10" s="40"/>
      <c r="K10" s="40"/>
    </row>
    <row r="11" spans="1:34" x14ac:dyDescent="0.2">
      <c r="A11" t="s">
        <v>5</v>
      </c>
      <c r="B11" t="s">
        <v>6</v>
      </c>
      <c r="C11" s="8"/>
      <c r="D11" s="7" t="s">
        <v>7</v>
      </c>
      <c r="E11" t="s">
        <v>8</v>
      </c>
      <c r="F11" t="s">
        <v>9</v>
      </c>
      <c r="G11" t="s">
        <v>10</v>
      </c>
      <c r="H11" t="s">
        <v>11</v>
      </c>
    </row>
    <row r="12" spans="1:34" x14ac:dyDescent="0.2">
      <c r="C12" s="8" t="s">
        <v>12</v>
      </c>
      <c r="D12" s="3"/>
    </row>
    <row r="13" spans="1:34" s="4" customFormat="1" x14ac:dyDescent="0.2">
      <c r="A13" s="28" t="s">
        <v>13</v>
      </c>
      <c r="B13" s="28">
        <v>0</v>
      </c>
      <c r="C13" s="18" t="s">
        <v>14</v>
      </c>
      <c r="D13" s="30">
        <v>4.5</v>
      </c>
      <c r="E13" s="28">
        <v>0</v>
      </c>
      <c r="F13" s="28">
        <v>0</v>
      </c>
      <c r="G13" s="28">
        <v>0</v>
      </c>
      <c r="H13" s="28" t="s">
        <v>15</v>
      </c>
      <c r="I13" s="28"/>
      <c r="J13" s="28"/>
      <c r="K13" s="24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s="4" customFormat="1" x14ac:dyDescent="0.2">
      <c r="A14" s="28"/>
      <c r="B14" s="28"/>
      <c r="C14" s="18" t="s">
        <v>16</v>
      </c>
      <c r="D14" s="30" t="s">
        <v>17</v>
      </c>
      <c r="E14" s="28"/>
      <c r="F14" s="28"/>
      <c r="G14" s="28"/>
      <c r="H14" s="28" t="s">
        <v>15</v>
      </c>
      <c r="I14" s="28"/>
      <c r="J14" s="28"/>
      <c r="K14" s="24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s="4" customFormat="1" x14ac:dyDescent="0.2">
      <c r="A15" s="28"/>
      <c r="B15" s="28"/>
      <c r="C15" s="18" t="s">
        <v>18</v>
      </c>
      <c r="D15" s="30">
        <v>6</v>
      </c>
      <c r="E15" s="28"/>
      <c r="F15" s="28"/>
      <c r="G15" s="28"/>
      <c r="H15" s="28" t="s">
        <v>15</v>
      </c>
      <c r="I15" s="28"/>
      <c r="J15" s="28"/>
      <c r="K15" s="24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s="4" customFormat="1" x14ac:dyDescent="0.2">
      <c r="A16" s="28"/>
      <c r="B16" s="28"/>
      <c r="C16" s="8" t="s">
        <v>19</v>
      </c>
      <c r="D16" s="30"/>
      <c r="E16" s="28"/>
      <c r="F16" s="28"/>
      <c r="G16" s="28"/>
      <c r="H16" s="28"/>
      <c r="I16" s="28"/>
      <c r="J16" s="28"/>
      <c r="K16" s="24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x14ac:dyDescent="0.2">
      <c r="A17" t="s">
        <v>20</v>
      </c>
      <c r="B17">
        <v>121</v>
      </c>
      <c r="C17" s="2" t="s">
        <v>21</v>
      </c>
      <c r="D17" s="12" t="s">
        <v>96</v>
      </c>
      <c r="E17">
        <v>25</v>
      </c>
      <c r="F17">
        <v>6</v>
      </c>
      <c r="G17">
        <v>1998</v>
      </c>
      <c r="J17" s="31"/>
      <c r="K17" s="21"/>
      <c r="L17" s="32"/>
      <c r="M17" s="32"/>
      <c r="N17" s="32"/>
      <c r="O17" s="10"/>
      <c r="P17" s="33"/>
      <c r="Q17" s="33"/>
      <c r="R17" s="34"/>
      <c r="S17" s="35"/>
      <c r="T17" s="35"/>
      <c r="U17" s="35"/>
      <c r="V17" s="35"/>
      <c r="W17" s="35"/>
    </row>
    <row r="18" spans="1:34" x14ac:dyDescent="0.2">
      <c r="A18" t="s">
        <v>22</v>
      </c>
      <c r="B18">
        <v>126</v>
      </c>
      <c r="C18" s="2" t="s">
        <v>23</v>
      </c>
      <c r="D18" s="12">
        <v>6.24</v>
      </c>
      <c r="E18">
        <v>25</v>
      </c>
      <c r="F18">
        <v>6</v>
      </c>
      <c r="G18">
        <v>1998</v>
      </c>
      <c r="J18" s="31"/>
      <c r="K18" s="21"/>
      <c r="L18" s="32"/>
      <c r="M18" s="32"/>
      <c r="N18" s="32"/>
      <c r="O18" s="10"/>
      <c r="P18" s="10"/>
      <c r="Q18" s="10"/>
      <c r="R18" s="10"/>
    </row>
    <row r="19" spans="1:34" x14ac:dyDescent="0.2">
      <c r="A19" t="s">
        <v>24</v>
      </c>
      <c r="B19">
        <v>312</v>
      </c>
      <c r="C19" s="2" t="str">
        <f>LOWER(A19)</f>
        <v>baby vochtige doekjes</v>
      </c>
      <c r="D19" s="12">
        <v>2.08</v>
      </c>
      <c r="E19">
        <v>29</v>
      </c>
      <c r="F19">
        <v>8</v>
      </c>
      <c r="G19">
        <v>1994</v>
      </c>
      <c r="J19" s="33"/>
      <c r="K19" s="22"/>
      <c r="L19" s="33"/>
      <c r="M19" s="33"/>
      <c r="N19" s="33"/>
      <c r="O19" s="10"/>
      <c r="P19" s="10"/>
      <c r="Q19" s="10"/>
      <c r="R19" s="10"/>
    </row>
    <row r="20" spans="1:34" x14ac:dyDescent="0.2">
      <c r="C20" s="2" t="s">
        <v>25</v>
      </c>
      <c r="D20" s="12">
        <v>1.56</v>
      </c>
      <c r="J20" s="33"/>
      <c r="K20" s="22"/>
      <c r="L20" s="33"/>
      <c r="M20" s="33"/>
      <c r="N20" s="33"/>
      <c r="O20" s="10"/>
      <c r="P20" s="10"/>
      <c r="Q20" s="10"/>
      <c r="R20" s="10"/>
    </row>
    <row r="21" spans="1:34" s="4" customFormat="1" x14ac:dyDescent="0.2">
      <c r="A21" s="28" t="s">
        <v>26</v>
      </c>
      <c r="B21" s="28">
        <v>0</v>
      </c>
      <c r="C21" s="18" t="s">
        <v>27</v>
      </c>
      <c r="D21" s="13" t="s">
        <v>97</v>
      </c>
      <c r="E21" s="28">
        <v>0</v>
      </c>
      <c r="F21" s="28">
        <v>0</v>
      </c>
      <c r="G21" s="28">
        <v>0</v>
      </c>
      <c r="H21" s="28"/>
      <c r="I21" s="28"/>
      <c r="J21" s="33"/>
      <c r="K21" s="23"/>
      <c r="L21" s="33"/>
      <c r="M21" s="33"/>
      <c r="N21" s="33"/>
      <c r="O21" s="10"/>
      <c r="P21" s="10"/>
      <c r="Q21" s="10"/>
      <c r="R21" s="10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s="4" customFormat="1" x14ac:dyDescent="0.2">
      <c r="A22" s="28" t="s">
        <v>28</v>
      </c>
      <c r="B22" s="28"/>
      <c r="C22" s="18" t="s">
        <v>29</v>
      </c>
      <c r="D22" s="13" t="s">
        <v>98</v>
      </c>
      <c r="E22" s="28"/>
      <c r="F22" s="28"/>
      <c r="G22" s="28"/>
      <c r="H22" s="28"/>
      <c r="I22" s="28"/>
      <c r="J22" s="33"/>
      <c r="K22" s="22"/>
      <c r="L22" s="33"/>
      <c r="M22" s="33"/>
      <c r="N22" s="33"/>
      <c r="O22" s="10"/>
      <c r="P22" s="10"/>
      <c r="Q22" s="10"/>
      <c r="R22" s="10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s="4" customFormat="1" x14ac:dyDescent="0.2">
      <c r="A23" s="28"/>
      <c r="B23" s="28"/>
      <c r="C23" s="18" t="s">
        <v>30</v>
      </c>
      <c r="D23" s="13" t="s">
        <v>99</v>
      </c>
      <c r="E23" s="28"/>
      <c r="F23" s="28"/>
      <c r="G23" s="28"/>
      <c r="H23" s="28"/>
      <c r="I23" s="28"/>
      <c r="J23" s="33"/>
      <c r="K23" s="22"/>
      <c r="L23" s="33"/>
      <c r="M23" s="33"/>
      <c r="N23" s="33"/>
      <c r="O23" s="10"/>
      <c r="P23" s="10"/>
      <c r="Q23" s="10"/>
      <c r="R23" s="10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s="4" customFormat="1" x14ac:dyDescent="0.2">
      <c r="A24" s="28"/>
      <c r="B24" s="28"/>
      <c r="C24" s="18" t="s">
        <v>31</v>
      </c>
      <c r="D24" s="13" t="s">
        <v>100</v>
      </c>
      <c r="E24" s="28"/>
      <c r="F24" s="28"/>
      <c r="G24" s="28"/>
      <c r="H24" s="28"/>
      <c r="I24" s="28"/>
      <c r="J24" s="33"/>
      <c r="K24" s="22"/>
      <c r="L24" s="33"/>
      <c r="M24" s="33"/>
      <c r="N24" s="33"/>
      <c r="O24" s="10"/>
      <c r="P24" s="10"/>
      <c r="Q24" s="10"/>
      <c r="R24" s="10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s="4" customFormat="1" x14ac:dyDescent="0.2">
      <c r="A25" s="28"/>
      <c r="B25" s="28"/>
      <c r="C25" s="18" t="s">
        <v>32</v>
      </c>
      <c r="D25" s="12">
        <v>0.21</v>
      </c>
      <c r="E25" s="28"/>
      <c r="F25" s="28"/>
      <c r="G25" s="28"/>
      <c r="H25" s="28"/>
      <c r="I25" s="28"/>
      <c r="J25" s="33"/>
      <c r="K25" s="22"/>
      <c r="L25" s="33"/>
      <c r="M25" s="33"/>
      <c r="N25" s="33"/>
      <c r="O25" s="10"/>
      <c r="P25" s="10"/>
      <c r="Q25" s="10"/>
      <c r="R25" s="10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s="4" customFormat="1" x14ac:dyDescent="0.2">
      <c r="A26" s="28"/>
      <c r="B26" s="28"/>
      <c r="C26" s="8" t="s">
        <v>33</v>
      </c>
      <c r="D26" s="30"/>
      <c r="E26" s="28"/>
      <c r="F26" s="28"/>
      <c r="G26" s="28"/>
      <c r="H26" s="28"/>
      <c r="I26" s="28"/>
      <c r="J26" s="33"/>
      <c r="K26" s="23"/>
      <c r="L26" s="33"/>
      <c r="M26" s="33"/>
      <c r="N26" s="33"/>
      <c r="O26" s="10"/>
      <c r="P26" s="10"/>
      <c r="Q26" s="10"/>
      <c r="R26" s="10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s="4" customFormat="1" x14ac:dyDescent="0.2">
      <c r="A27" s="28"/>
      <c r="B27" s="28"/>
      <c r="C27" s="8" t="s">
        <v>34</v>
      </c>
      <c r="D27" s="30"/>
      <c r="E27" s="28"/>
      <c r="F27" s="28"/>
      <c r="G27" s="28"/>
      <c r="H27" s="28"/>
      <c r="I27" s="28"/>
      <c r="J27" s="35"/>
      <c r="K27" s="25"/>
      <c r="L27" s="35"/>
      <c r="M27" s="35"/>
      <c r="N27" s="35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x14ac:dyDescent="0.2">
      <c r="A28" t="s">
        <v>35</v>
      </c>
      <c r="B28">
        <v>0</v>
      </c>
      <c r="C28" t="s">
        <v>94</v>
      </c>
      <c r="D28" s="3" t="s">
        <v>93</v>
      </c>
      <c r="E28">
        <v>0</v>
      </c>
      <c r="F28">
        <v>0</v>
      </c>
      <c r="G28">
        <v>0</v>
      </c>
      <c r="H28" t="s">
        <v>36</v>
      </c>
    </row>
    <row r="29" spans="1:34" s="4" customFormat="1" x14ac:dyDescent="0.2">
      <c r="A29" s="28"/>
      <c r="B29" s="28"/>
      <c r="C29" s="8" t="s">
        <v>37</v>
      </c>
      <c r="D29" s="30"/>
      <c r="E29" s="28"/>
      <c r="F29" s="28"/>
      <c r="G29" s="28"/>
      <c r="H29" s="28"/>
      <c r="I29" s="28"/>
      <c r="J29" s="28"/>
      <c r="K29" s="24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x14ac:dyDescent="0.2">
      <c r="C30" s="2" t="s">
        <v>38</v>
      </c>
      <c r="D30" s="3">
        <v>7.9</v>
      </c>
      <c r="K30" s="26"/>
    </row>
    <row r="31" spans="1:34" x14ac:dyDescent="0.2">
      <c r="C31" s="2" t="s">
        <v>39</v>
      </c>
      <c r="D31" s="3">
        <v>12.83</v>
      </c>
      <c r="K31" s="26"/>
    </row>
    <row r="32" spans="1:34" ht="25.5" x14ac:dyDescent="0.2">
      <c r="A32" t="s">
        <v>40</v>
      </c>
      <c r="B32">
        <v>0</v>
      </c>
      <c r="C32" s="2" t="str">
        <f t="shared" ref="C32" si="0">LOWER(A32)</f>
        <v>haarkapper</v>
      </c>
      <c r="D32" s="30" t="s">
        <v>41</v>
      </c>
      <c r="E32">
        <v>0</v>
      </c>
      <c r="F32">
        <v>0</v>
      </c>
      <c r="G32">
        <v>0</v>
      </c>
      <c r="H32" t="s">
        <v>42</v>
      </c>
    </row>
    <row r="33" spans="1:34" x14ac:dyDescent="0.2">
      <c r="C33" s="2" t="s">
        <v>43</v>
      </c>
      <c r="D33" s="30">
        <v>7.9</v>
      </c>
      <c r="K33" s="26"/>
    </row>
    <row r="34" spans="1:34" ht="25.5" x14ac:dyDescent="0.2">
      <c r="A34" t="s">
        <v>44</v>
      </c>
      <c r="B34">
        <v>0</v>
      </c>
      <c r="C34" s="2" t="s">
        <v>45</v>
      </c>
      <c r="D34" s="30" t="s">
        <v>41</v>
      </c>
      <c r="E34">
        <v>0</v>
      </c>
      <c r="F34">
        <v>0</v>
      </c>
      <c r="G34">
        <v>0</v>
      </c>
      <c r="H34" t="s">
        <v>46</v>
      </c>
    </row>
    <row r="35" spans="1:34" x14ac:dyDescent="0.2">
      <c r="C35" s="15" t="s">
        <v>47</v>
      </c>
      <c r="D35" s="16" t="s">
        <v>48</v>
      </c>
    </row>
    <row r="36" spans="1:34" x14ac:dyDescent="0.2">
      <c r="C36" s="2" t="s">
        <v>49</v>
      </c>
      <c r="D36" s="3">
        <v>11</v>
      </c>
      <c r="K36" s="26"/>
    </row>
    <row r="37" spans="1:34" s="4" customFormat="1" x14ac:dyDescent="0.2">
      <c r="A37" s="28"/>
      <c r="B37" s="28"/>
      <c r="C37" s="8" t="s">
        <v>50</v>
      </c>
      <c r="D37" s="30"/>
      <c r="E37" s="28"/>
      <c r="F37" s="28"/>
      <c r="G37" s="28"/>
      <c r="H37" s="28"/>
      <c r="I37" s="28"/>
      <c r="J37" s="28"/>
      <c r="K37" s="24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x14ac:dyDescent="0.2">
      <c r="A38" t="s">
        <v>51</v>
      </c>
      <c r="B38">
        <v>2392</v>
      </c>
      <c r="C38" s="2" t="s">
        <v>52</v>
      </c>
      <c r="D38" s="3">
        <v>26.01</v>
      </c>
      <c r="E38">
        <v>25</v>
      </c>
      <c r="F38">
        <v>6</v>
      </c>
      <c r="G38">
        <v>1998</v>
      </c>
      <c r="J38" s="35"/>
      <c r="K38" s="27"/>
      <c r="L38" s="35"/>
      <c r="M38" s="35"/>
      <c r="N38" s="35"/>
    </row>
    <row r="39" spans="1:34" x14ac:dyDescent="0.2">
      <c r="C39" s="2" t="s">
        <v>53</v>
      </c>
      <c r="D39" s="3">
        <v>2.29</v>
      </c>
      <c r="J39" s="35"/>
      <c r="K39" s="27"/>
      <c r="L39" s="35"/>
      <c r="M39" s="35"/>
      <c r="N39" s="35"/>
      <c r="P39" s="35"/>
      <c r="Q39" s="35"/>
      <c r="R39" s="36"/>
      <c r="S39" s="35"/>
      <c r="T39" s="35"/>
      <c r="U39" s="35"/>
      <c r="V39" s="35"/>
      <c r="W39" s="35"/>
    </row>
    <row r="40" spans="1:34" x14ac:dyDescent="0.2">
      <c r="C40" s="2" t="s">
        <v>54</v>
      </c>
      <c r="D40" s="3">
        <v>13.94</v>
      </c>
      <c r="J40" s="35"/>
      <c r="K40" s="27"/>
      <c r="L40" s="35"/>
      <c r="M40" s="35"/>
      <c r="N40" s="35"/>
    </row>
    <row r="41" spans="1:34" x14ac:dyDescent="0.2">
      <c r="C41" s="2" t="s">
        <v>55</v>
      </c>
      <c r="D41" s="3">
        <v>1.87</v>
      </c>
      <c r="J41" s="35"/>
      <c r="K41" s="27"/>
      <c r="L41" s="35"/>
      <c r="M41" s="35"/>
      <c r="N41" s="35"/>
    </row>
    <row r="42" spans="1:34" x14ac:dyDescent="0.2">
      <c r="C42" s="2" t="s">
        <v>56</v>
      </c>
      <c r="D42" s="3">
        <v>3.8</v>
      </c>
      <c r="J42" s="35"/>
      <c r="K42" s="27"/>
      <c r="L42" s="35"/>
      <c r="M42" s="35"/>
      <c r="N42" s="35"/>
    </row>
    <row r="43" spans="1:34" x14ac:dyDescent="0.2">
      <c r="C43" s="2" t="s">
        <v>57</v>
      </c>
      <c r="D43" s="3">
        <v>2.84</v>
      </c>
      <c r="J43" s="11"/>
      <c r="K43" s="29"/>
      <c r="L43" s="11"/>
      <c r="M43" s="11"/>
      <c r="N43" s="11"/>
    </row>
    <row r="44" spans="1:34" x14ac:dyDescent="0.2">
      <c r="A44" t="s">
        <v>58</v>
      </c>
      <c r="B44">
        <v>664</v>
      </c>
      <c r="C44" s="2" t="s">
        <v>59</v>
      </c>
      <c r="D44" s="9" t="s">
        <v>101</v>
      </c>
      <c r="E44">
        <v>25</v>
      </c>
      <c r="F44">
        <v>6</v>
      </c>
      <c r="G44">
        <v>1998</v>
      </c>
      <c r="J44" s="35"/>
      <c r="K44" s="27"/>
      <c r="L44" s="35"/>
      <c r="M44" s="35"/>
      <c r="N44" s="35"/>
      <c r="P44" s="35"/>
      <c r="Q44" s="35"/>
      <c r="R44" s="36"/>
      <c r="S44" s="35"/>
      <c r="T44" s="35"/>
      <c r="U44" s="35"/>
      <c r="V44" s="35"/>
      <c r="W44" s="35"/>
      <c r="Y44" s="35"/>
      <c r="Z44" s="35"/>
      <c r="AA44" s="36"/>
      <c r="AB44" s="35"/>
      <c r="AC44" s="35"/>
      <c r="AD44" s="35"/>
      <c r="AE44" s="35"/>
      <c r="AF44" s="35"/>
    </row>
    <row r="45" spans="1:34" x14ac:dyDescent="0.2">
      <c r="A45" t="s">
        <v>60</v>
      </c>
      <c r="B45">
        <v>12</v>
      </c>
      <c r="C45" s="2" t="s">
        <v>61</v>
      </c>
      <c r="D45" s="9" t="s">
        <v>91</v>
      </c>
      <c r="E45">
        <v>25</v>
      </c>
      <c r="F45">
        <v>6</v>
      </c>
      <c r="G45">
        <v>1998</v>
      </c>
    </row>
    <row r="46" spans="1:34" x14ac:dyDescent="0.2">
      <c r="C46" s="2" t="s">
        <v>62</v>
      </c>
      <c r="D46" s="9">
        <v>23.26</v>
      </c>
      <c r="J46" s="35"/>
      <c r="K46" s="26"/>
      <c r="L46" s="35"/>
      <c r="M46" s="35"/>
      <c r="N46" s="35"/>
    </row>
    <row r="47" spans="1:34" x14ac:dyDescent="0.2">
      <c r="C47" s="2" t="s">
        <v>63</v>
      </c>
      <c r="D47" s="9">
        <v>5.96</v>
      </c>
      <c r="J47" s="35"/>
      <c r="K47" s="27"/>
      <c r="L47" s="35"/>
      <c r="M47" s="35"/>
      <c r="N47" s="35"/>
    </row>
    <row r="48" spans="1:34" x14ac:dyDescent="0.2">
      <c r="A48" t="s">
        <v>64</v>
      </c>
      <c r="B48">
        <v>94</v>
      </c>
      <c r="C48" s="2" t="str">
        <f>LOWER(A48)</f>
        <v>flesspenen</v>
      </c>
      <c r="D48" s="14">
        <v>2.08</v>
      </c>
      <c r="E48">
        <v>14</v>
      </c>
      <c r="F48">
        <v>5</v>
      </c>
      <c r="G48">
        <v>1999</v>
      </c>
      <c r="J48" s="35"/>
      <c r="K48" s="27"/>
      <c r="L48" s="35"/>
      <c r="M48" s="35"/>
      <c r="N48" s="35"/>
    </row>
    <row r="49" spans="1:14" x14ac:dyDescent="0.2">
      <c r="C49" s="2" t="s">
        <v>65</v>
      </c>
      <c r="D49" s="14">
        <v>3.75</v>
      </c>
      <c r="J49" s="35"/>
      <c r="K49" s="27"/>
      <c r="L49" s="35"/>
      <c r="M49" s="35"/>
      <c r="N49" s="35"/>
    </row>
    <row r="50" spans="1:14" x14ac:dyDescent="0.2">
      <c r="C50" s="2" t="s">
        <v>66</v>
      </c>
      <c r="D50" s="14">
        <v>4.79</v>
      </c>
      <c r="J50" s="35"/>
      <c r="K50" s="27"/>
      <c r="L50" s="35"/>
      <c r="M50" s="35"/>
      <c r="N50" s="35"/>
    </row>
    <row r="51" spans="1:14" ht="15" x14ac:dyDescent="0.25">
      <c r="A51" t="s">
        <v>67</v>
      </c>
      <c r="B51">
        <v>45</v>
      </c>
      <c r="C51" s="2" t="s">
        <v>68</v>
      </c>
      <c r="D51" s="9" t="s">
        <v>102</v>
      </c>
      <c r="E51">
        <v>25</v>
      </c>
      <c r="F51">
        <v>6</v>
      </c>
      <c r="G51">
        <v>1998</v>
      </c>
      <c r="K51" s="20"/>
      <c r="L51" s="20"/>
    </row>
    <row r="52" spans="1:14" x14ac:dyDescent="0.2">
      <c r="C52" s="2" t="s">
        <v>69</v>
      </c>
      <c r="D52" s="9">
        <v>28.61</v>
      </c>
      <c r="J52" s="35"/>
      <c r="K52" s="27"/>
      <c r="L52" s="35"/>
      <c r="M52" s="35"/>
      <c r="N52" s="35"/>
    </row>
    <row r="53" spans="1:14" x14ac:dyDescent="0.2">
      <c r="C53" s="2" t="s">
        <v>70</v>
      </c>
      <c r="D53" s="9">
        <v>16.670000000000002</v>
      </c>
      <c r="K53" s="26"/>
    </row>
    <row r="54" spans="1:14" x14ac:dyDescent="0.2">
      <c r="C54" s="2" t="s">
        <v>71</v>
      </c>
      <c r="D54" s="14">
        <v>34.33</v>
      </c>
      <c r="K54" s="26"/>
    </row>
    <row r="55" spans="1:14" x14ac:dyDescent="0.2">
      <c r="C55" s="2" t="s">
        <v>72</v>
      </c>
      <c r="D55" s="14">
        <v>0.62</v>
      </c>
      <c r="K55" s="26"/>
    </row>
    <row r="56" spans="1:14" x14ac:dyDescent="0.2">
      <c r="C56" s="2" t="s">
        <v>73</v>
      </c>
      <c r="D56" s="14">
        <v>17.170000000000002</v>
      </c>
      <c r="K56" s="26"/>
    </row>
    <row r="57" spans="1:14" x14ac:dyDescent="0.2">
      <c r="C57" s="2" t="s">
        <v>74</v>
      </c>
      <c r="D57" s="14">
        <v>2.08</v>
      </c>
      <c r="K57" s="26"/>
    </row>
    <row r="58" spans="1:14" x14ac:dyDescent="0.2">
      <c r="A58" t="s">
        <v>75</v>
      </c>
      <c r="B58">
        <v>92</v>
      </c>
      <c r="C58" s="2" t="str">
        <f>LOWER(A58)</f>
        <v>ontsmettingsalcohol 100 ml</v>
      </c>
      <c r="D58" s="14">
        <v>1.87</v>
      </c>
      <c r="E58">
        <v>25</v>
      </c>
      <c r="F58">
        <v>6</v>
      </c>
      <c r="G58">
        <v>1998</v>
      </c>
      <c r="K58" s="26"/>
    </row>
    <row r="59" spans="1:14" x14ac:dyDescent="0.2">
      <c r="C59" s="2" t="s">
        <v>76</v>
      </c>
      <c r="D59" s="14">
        <v>13.94</v>
      </c>
      <c r="K59" s="26"/>
    </row>
    <row r="60" spans="1:14" x14ac:dyDescent="0.2">
      <c r="A60" t="s">
        <v>77</v>
      </c>
      <c r="B60">
        <v>173</v>
      </c>
      <c r="C60" s="2" t="s">
        <v>78</v>
      </c>
      <c r="D60" s="9" t="s">
        <v>103</v>
      </c>
      <c r="E60">
        <v>16</v>
      </c>
      <c r="F60">
        <v>4</v>
      </c>
      <c r="G60">
        <v>2007</v>
      </c>
      <c r="K60" s="26"/>
    </row>
    <row r="61" spans="1:14" x14ac:dyDescent="0.2">
      <c r="C61" s="2" t="s">
        <v>79</v>
      </c>
      <c r="D61" s="9">
        <v>0.62</v>
      </c>
      <c r="K61" s="26"/>
    </row>
    <row r="62" spans="1:14" x14ac:dyDescent="0.2">
      <c r="A62" t="s">
        <v>80</v>
      </c>
      <c r="B62">
        <v>79</v>
      </c>
      <c r="C62" s="2" t="s">
        <v>81</v>
      </c>
      <c r="D62" s="9">
        <v>7.94</v>
      </c>
      <c r="E62">
        <v>25</v>
      </c>
      <c r="F62">
        <v>6</v>
      </c>
      <c r="G62">
        <v>1998</v>
      </c>
      <c r="K62" s="26"/>
    </row>
    <row r="63" spans="1:14" x14ac:dyDescent="0.2">
      <c r="C63" s="2" t="s">
        <v>82</v>
      </c>
      <c r="D63" s="14">
        <v>2.39</v>
      </c>
      <c r="K63" s="26"/>
    </row>
    <row r="64" spans="1:14" x14ac:dyDescent="0.2">
      <c r="C64" s="2" t="s">
        <v>83</v>
      </c>
      <c r="D64" s="14">
        <v>2.4500000000000002</v>
      </c>
      <c r="K64" s="26"/>
    </row>
    <row r="65" spans="3:11" x14ac:dyDescent="0.2">
      <c r="C65" s="2" t="s">
        <v>84</v>
      </c>
      <c r="D65" s="14">
        <v>1.66</v>
      </c>
      <c r="K65" s="26"/>
    </row>
    <row r="66" spans="3:11" x14ac:dyDescent="0.2">
      <c r="C66" s="2" t="s">
        <v>85</v>
      </c>
      <c r="D66" s="9" t="s">
        <v>104</v>
      </c>
    </row>
    <row r="67" spans="3:11" x14ac:dyDescent="0.2">
      <c r="C67" s="2" t="s">
        <v>89</v>
      </c>
      <c r="D67" s="9">
        <v>11.34</v>
      </c>
    </row>
    <row r="68" spans="3:11" x14ac:dyDescent="0.2">
      <c r="C68" s="2" t="s">
        <v>86</v>
      </c>
      <c r="D68" s="9" t="s">
        <v>105</v>
      </c>
      <c r="K68" s="26"/>
    </row>
    <row r="69" spans="3:11" x14ac:dyDescent="0.2">
      <c r="C69" s="18" t="s">
        <v>87</v>
      </c>
      <c r="D69" s="2" t="s">
        <v>92</v>
      </c>
    </row>
    <row r="70" spans="3:11" ht="13.5" customHeight="1" x14ac:dyDescent="0.2">
      <c r="C70" s="37"/>
      <c r="D70" s="2" t="s">
        <v>88</v>
      </c>
    </row>
    <row r="71" spans="3:11" x14ac:dyDescent="0.2">
      <c r="C71" s="17"/>
    </row>
    <row r="72" spans="3:11" x14ac:dyDescent="0.2">
      <c r="C72" s="38"/>
    </row>
    <row r="73" spans="3:11" x14ac:dyDescent="0.2">
      <c r="C73" s="38"/>
    </row>
  </sheetData>
  <mergeCells count="1">
    <mergeCell ref="C10:K10"/>
  </mergeCells>
  <phoneticPr fontId="4" type="noConversion"/>
  <pageMargins left="0.31496062992125984" right="0.23622047244094491" top="0.23622047244094491" bottom="0.27559055118110237" header="0.23622047244094491" footer="0.19685039370078741"/>
  <pageSetup paperSize="9" scale="68" orientation="portrait" r:id="rId1"/>
  <headerFooter alignWithMargins="0">
    <oddFooter>&amp;Lprijzen geldig vanaf 01/01/2022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581ffb-e50a-492d-b1ab-2903ee37ec4e">
      <UserInfo>
        <DisplayName>Kempeneers Barbara</DisplayName>
        <AccountId>18</AccountId>
        <AccountType/>
      </UserInfo>
      <UserInfo>
        <DisplayName>De Langh Annik</DisplayName>
        <AccountId>128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2E190120C4DF468BA2113F3533CA97" ma:contentTypeVersion="11" ma:contentTypeDescription="Een nieuw document maken." ma:contentTypeScope="" ma:versionID="e9037933fd7ddc7f33afb739407dc4ee">
  <xsd:schema xmlns:xsd="http://www.w3.org/2001/XMLSchema" xmlns:xs="http://www.w3.org/2001/XMLSchema" xmlns:p="http://schemas.microsoft.com/office/2006/metadata/properties" xmlns:ns2="d0aefb6e-3620-4421-bd80-5c65c9b0e058" xmlns:ns3="54581ffb-e50a-492d-b1ab-2903ee37ec4e" targetNamespace="http://schemas.microsoft.com/office/2006/metadata/properties" ma:root="true" ma:fieldsID="5483d470009c12fc8e806795d3c2a096" ns2:_="" ns3:_="">
    <xsd:import namespace="d0aefb6e-3620-4421-bd80-5c65c9b0e058"/>
    <xsd:import namespace="54581ffb-e50a-492d-b1ab-2903ee37ec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efb6e-3620-4421-bd80-5c65c9b0e0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81ffb-e50a-492d-b1ab-2903ee37ec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BBBFF8-9CB7-4445-BF4F-2FE43B98F5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51C737-BD3B-4992-B163-D84689186BD1}">
  <ds:schemaRefs>
    <ds:schemaRef ds:uri="http://purl.org/dc/elements/1.1/"/>
    <ds:schemaRef ds:uri="http://schemas.microsoft.com/office/2006/metadata/properties"/>
    <ds:schemaRef ds:uri="54581ffb-e50a-492d-b1ab-2903ee37ec4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0aefb6e-3620-4421-bd80-5c65c9b0e05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AD1B784-84F0-4479-8124-59027C0A05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aefb6e-3620-4421-bd80-5c65c9b0e058"/>
    <ds:schemaRef ds:uri="54581ffb-e50a-492d-b1ab-2903ee37ec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diverse kosten</vt:lpstr>
    </vt:vector>
  </TitlesOfParts>
  <Manager/>
  <Company>IBM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Client Access</dc:creator>
  <cp:keywords/>
  <dc:description/>
  <cp:lastModifiedBy>Wyckmans Margareta</cp:lastModifiedBy>
  <cp:revision/>
  <cp:lastPrinted>2024-03-04T13:35:07Z</cp:lastPrinted>
  <dcterms:created xsi:type="dcterms:W3CDTF">2007-09-03T07:51:05Z</dcterms:created>
  <dcterms:modified xsi:type="dcterms:W3CDTF">2024-03-04T13:43:21Z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0x010100792E190120C4DF468BA2113F3533CA97</vt:lpwstr>
  </property>
</Properties>
</file>